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boyscouts.sharepoint.com/sites/592-GreenMountainCouncil/Shared Documents/General/Development/Product Sales/Popcorn/2023 Popcorn &amp; Peanuts/2023 Spring Sale Peanuts &amp; Popcorn/2023 Spg Unit Packets/"/>
    </mc:Choice>
  </mc:AlternateContent>
  <xr:revisionPtr revIDLastSave="104" documentId="8_{C1B52B4D-A7A9-40F7-B43A-71463058E9D3}" xr6:coauthVersionLast="47" xr6:coauthVersionMax="47" xr10:uidLastSave="{1E5060B7-EC85-4403-8DD7-873FF707FF70}"/>
  <bookViews>
    <workbookView xWindow="390" yWindow="390" windowWidth="19050" windowHeight="127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9" i="1"/>
  <c r="I57" i="1"/>
  <c r="I58" i="1" s="1"/>
  <c r="J57" i="1"/>
  <c r="J58" i="1" s="1"/>
  <c r="E57" i="1" l="1"/>
  <c r="E58" i="1" l="1"/>
  <c r="L57" i="1" l="1"/>
  <c r="L58" i="1" l="1"/>
  <c r="B57" i="1"/>
  <c r="C57" i="1"/>
  <c r="D57" i="1"/>
  <c r="F57" i="1"/>
  <c r="G57" i="1"/>
  <c r="H57" i="1"/>
  <c r="K57" i="1"/>
  <c r="M57" i="1"/>
  <c r="N57" i="1" l="1"/>
  <c r="F58" i="1"/>
  <c r="H58" i="1"/>
  <c r="C58" i="1"/>
  <c r="G58" i="1"/>
  <c r="M58" i="1"/>
  <c r="K58" i="1"/>
  <c r="D58" i="1"/>
  <c r="B58" i="1"/>
  <c r="N58" i="1" l="1"/>
</calcChain>
</file>

<file path=xl/sharedStrings.xml><?xml version="1.0" encoding="utf-8"?>
<sst xmlns="http://schemas.openxmlformats.org/spreadsheetml/2006/main" count="28" uniqueCount="28">
  <si>
    <t xml:space="preserve">Scout's Name </t>
  </si>
  <si>
    <t>$50 Military</t>
  </si>
  <si>
    <t>$30 Military</t>
  </si>
  <si>
    <t>Total Amount Due Unit</t>
  </si>
  <si>
    <t>Payment Received</t>
  </si>
  <si>
    <t>Total Containers Ordered from Scout Take Order Sheets</t>
  </si>
  <si>
    <t>Total Containers</t>
  </si>
  <si>
    <t>Amt per Containers</t>
  </si>
  <si>
    <t>The 2 totals due Unit and amt of containers should match</t>
  </si>
  <si>
    <t>Daytime #</t>
  </si>
  <si>
    <t>Email</t>
  </si>
  <si>
    <t>Address</t>
  </si>
  <si>
    <t xml:space="preserve">Pack </t>
  </si>
  <si>
    <t xml:space="preserve">Troop </t>
  </si>
  <si>
    <t>Other</t>
  </si>
  <si>
    <t>Classic Caramel Corn</t>
  </si>
  <si>
    <t>Sales Coord:</t>
  </si>
  <si>
    <t>District:</t>
  </si>
  <si>
    <t xml:space="preserve">Premium Caramel With Nuts </t>
  </si>
  <si>
    <t>14 Pack Extra Butter Roasted Summer Corn Microwave</t>
  </si>
  <si>
    <t>12 Pack Sweet &amp; Salty Kettle Corn Microwave</t>
  </si>
  <si>
    <t>Spring Popcorn Sales Summary</t>
  </si>
  <si>
    <t>22 Pack Movie Theater Extra Butter Microwave Popcorn</t>
  </si>
  <si>
    <t>Chocolate Drizzle Caramel Tin</t>
  </si>
  <si>
    <t>Classic Trail Mix</t>
  </si>
  <si>
    <t xml:space="preserve">Cinnamon Crunch </t>
  </si>
  <si>
    <t>Purple Popping Corn Jar</t>
  </si>
  <si>
    <t>Campership Donation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</si>
</sst>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/>
      <sz val="10"/>
      <color theme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3" fontId="0" fillId="0" borderId="2" xfId="1" applyNumberFormat="1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3" fontId="0" fillId="0" borderId="5" xfId="1" applyNumberFormat="1" applyFont="1" applyBorder="1" applyAlignment="1">
      <alignment horizontal="center"/>
    </xf>
    <xf numFmtId="0" fontId="0" fillId="2" borderId="1" xfId="0" applyFill="1" applyBorder="1"/>
    <xf numFmtId="164" fontId="0" fillId="0" borderId="1" xfId="1" applyNumberFormat="1" applyFont="1" applyBorder="1"/>
    <xf numFmtId="0" fontId="0" fillId="0" borderId="6" xfId="0" applyBorder="1"/>
    <xf numFmtId="44" fontId="0" fillId="0" borderId="3" xfId="1" applyFont="1" applyBorder="1"/>
    <xf numFmtId="0" fontId="0" fillId="0" borderId="11" xfId="0" applyBorder="1"/>
    <xf numFmtId="0" fontId="2" fillId="0" borderId="4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44" fontId="0" fillId="0" borderId="1" xfId="0" applyNumberForma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/>
    <xf numFmtId="0" fontId="4" fillId="0" borderId="6" xfId="2" applyBorder="1"/>
    <xf numFmtId="0" fontId="5" fillId="0" borderId="0" xfId="0" applyFont="1"/>
    <xf numFmtId="0" fontId="1" fillId="0" borderId="11" xfId="0" applyFont="1" applyBorder="1"/>
    <xf numFmtId="0" fontId="1" fillId="0" borderId="0" xfId="0" applyFont="1"/>
    <xf numFmtId="0" fontId="2" fillId="0" borderId="7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1</xdr:row>
      <xdr:rowOff>63759</xdr:rowOff>
    </xdr:from>
    <xdr:to>
      <xdr:col>7</xdr:col>
      <xdr:colOff>404320</xdr:colOff>
      <xdr:row>4</xdr:row>
      <xdr:rowOff>49815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73D4F44-B9B9-4FCF-9B7E-238F7C0DAF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900" b="30700"/>
        <a:stretch/>
      </xdr:blipFill>
      <xdr:spPr>
        <a:xfrm>
          <a:off x="3896929" y="293673"/>
          <a:ext cx="1289050" cy="462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"/>
  <sheetViews>
    <sheetView tabSelected="1" zoomScale="116" zoomScaleNormal="116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2" sqref="B62"/>
    </sheetView>
  </sheetViews>
  <sheetFormatPr defaultRowHeight="12.75" x14ac:dyDescent="0.2"/>
  <cols>
    <col min="1" max="1" width="22.42578125" customWidth="1"/>
    <col min="2" max="13" width="7" customWidth="1"/>
    <col min="14" max="14" width="17.140625" customWidth="1"/>
    <col min="15" max="15" width="10.28515625" customWidth="1"/>
  </cols>
  <sheetData>
    <row r="1" spans="1:15" ht="18" x14ac:dyDescent="0.25">
      <c r="A1" s="8" t="s">
        <v>17</v>
      </c>
      <c r="B1" s="14"/>
      <c r="C1" s="8"/>
      <c r="E1" s="18" t="s">
        <v>21</v>
      </c>
      <c r="L1" t="s">
        <v>16</v>
      </c>
      <c r="M1" s="8"/>
      <c r="N1" s="14"/>
      <c r="O1" s="8"/>
    </row>
    <row r="2" spans="1:15" x14ac:dyDescent="0.2">
      <c r="A2" s="10" t="s">
        <v>12</v>
      </c>
      <c r="B2" s="19"/>
      <c r="C2" s="10"/>
      <c r="L2" t="s">
        <v>11</v>
      </c>
      <c r="M2" s="8"/>
      <c r="N2" s="14"/>
      <c r="O2" s="8"/>
    </row>
    <row r="3" spans="1:15" x14ac:dyDescent="0.2">
      <c r="A3" s="10" t="s">
        <v>13</v>
      </c>
      <c r="B3" s="19"/>
      <c r="C3" s="10"/>
      <c r="L3" t="s">
        <v>9</v>
      </c>
      <c r="M3" s="8"/>
      <c r="N3" s="14"/>
      <c r="O3" s="8"/>
    </row>
    <row r="4" spans="1:15" x14ac:dyDescent="0.2">
      <c r="A4" s="10" t="s">
        <v>14</v>
      </c>
      <c r="B4" s="19"/>
      <c r="C4" s="10"/>
      <c r="L4" t="s">
        <v>10</v>
      </c>
      <c r="M4" s="8"/>
      <c r="N4" s="17"/>
      <c r="O4" s="8"/>
    </row>
    <row r="5" spans="1:15" x14ac:dyDescent="0.2">
      <c r="B5" s="20"/>
    </row>
    <row r="6" spans="1:15" x14ac:dyDescent="0.2">
      <c r="A6" s="24" t="s">
        <v>0</v>
      </c>
      <c r="B6" s="29" t="s">
        <v>5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  <c r="N6" s="21" t="s">
        <v>3</v>
      </c>
      <c r="O6" s="21" t="s">
        <v>4</v>
      </c>
    </row>
    <row r="7" spans="1:15" ht="90" customHeight="1" x14ac:dyDescent="0.2">
      <c r="A7" s="25"/>
      <c r="B7" s="11" t="s">
        <v>1</v>
      </c>
      <c r="C7" s="12" t="s">
        <v>2</v>
      </c>
      <c r="D7" s="12" t="s">
        <v>23</v>
      </c>
      <c r="E7" s="12" t="s">
        <v>22</v>
      </c>
      <c r="F7" s="12" t="s">
        <v>18</v>
      </c>
      <c r="G7" s="12" t="s">
        <v>24</v>
      </c>
      <c r="H7" s="12" t="s">
        <v>19</v>
      </c>
      <c r="I7" s="12" t="s">
        <v>25</v>
      </c>
      <c r="J7" s="12" t="s">
        <v>20</v>
      </c>
      <c r="K7" s="12" t="s">
        <v>26</v>
      </c>
      <c r="L7" s="12" t="s">
        <v>15</v>
      </c>
      <c r="M7" s="12" t="s">
        <v>27</v>
      </c>
      <c r="N7" s="22"/>
      <c r="O7" s="22"/>
    </row>
    <row r="8" spans="1:15" ht="13.5" thickBot="1" x14ac:dyDescent="0.25">
      <c r="A8" s="26"/>
      <c r="B8" s="5">
        <v>50</v>
      </c>
      <c r="C8" s="2">
        <v>30</v>
      </c>
      <c r="D8" s="2">
        <v>27</v>
      </c>
      <c r="E8" s="2">
        <v>27</v>
      </c>
      <c r="F8" s="2">
        <v>25</v>
      </c>
      <c r="G8" s="2">
        <v>23</v>
      </c>
      <c r="H8" s="2">
        <v>20</v>
      </c>
      <c r="I8" s="2">
        <v>20</v>
      </c>
      <c r="J8" s="2">
        <v>20</v>
      </c>
      <c r="K8" s="2">
        <v>13</v>
      </c>
      <c r="L8" s="2">
        <v>13</v>
      </c>
      <c r="M8" s="2">
        <v>1</v>
      </c>
      <c r="N8" s="23"/>
      <c r="O8" s="23"/>
    </row>
    <row r="9" spans="1:15" ht="20.100000000000001" customHeight="1" x14ac:dyDescent="0.2">
      <c r="A9" s="1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9">
        <f>B$8*B9+C$8*C9+D$8*D9+F$8*F9+G$8*G9+H$8*H9+K$8*K9+L$8*L9+M$8*M9+E$8*E9+I9*I$8+J9*J$8</f>
        <v>0</v>
      </c>
      <c r="O9" s="3"/>
    </row>
    <row r="10" spans="1:15" ht="20.100000000000001" customHeight="1" x14ac:dyDescent="0.2">
      <c r="A10" s="1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9">
        <f t="shared" ref="N10:N57" si="0">B$8*B10+C$8*C10+D$8*D10+F$8*F10+G$8*G10+H$8*H10+K$8*K10+L$8*L10+M$8*M10+E$8*E10+I10*I$8+J10*J$8</f>
        <v>0</v>
      </c>
      <c r="O10" s="1"/>
    </row>
    <row r="11" spans="1:15" ht="20.100000000000001" customHeight="1" x14ac:dyDescent="0.2">
      <c r="A11" s="1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9">
        <f t="shared" si="0"/>
        <v>0</v>
      </c>
      <c r="O11" s="6"/>
    </row>
    <row r="12" spans="1:15" ht="20.100000000000001" customHeight="1" x14ac:dyDescent="0.2">
      <c r="A12" s="1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9">
        <f t="shared" si="0"/>
        <v>0</v>
      </c>
      <c r="O12" s="6"/>
    </row>
    <row r="13" spans="1:15" ht="20.100000000000001" customHeight="1" x14ac:dyDescent="0.2">
      <c r="A13" s="1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9">
        <f t="shared" si="0"/>
        <v>0</v>
      </c>
      <c r="O13" s="1"/>
    </row>
    <row r="14" spans="1:15" ht="20.100000000000001" customHeight="1" x14ac:dyDescent="0.2">
      <c r="A14" s="1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9">
        <f t="shared" si="0"/>
        <v>0</v>
      </c>
      <c r="O14" s="1"/>
    </row>
    <row r="15" spans="1:15" ht="20.100000000000001" customHeight="1" x14ac:dyDescent="0.2">
      <c r="A15" s="1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9">
        <f t="shared" si="0"/>
        <v>0</v>
      </c>
      <c r="O15" s="6"/>
    </row>
    <row r="16" spans="1:15" ht="20.100000000000001" customHeight="1" x14ac:dyDescent="0.2">
      <c r="A16" s="1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9">
        <f t="shared" si="0"/>
        <v>0</v>
      </c>
      <c r="O16" s="6"/>
    </row>
    <row r="17" spans="1:15" ht="20.100000000000001" customHeight="1" x14ac:dyDescent="0.2">
      <c r="A17" s="1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9">
        <f t="shared" si="0"/>
        <v>0</v>
      </c>
      <c r="O17" s="1"/>
    </row>
    <row r="18" spans="1:15" ht="20.100000000000001" customHeight="1" x14ac:dyDescent="0.2">
      <c r="A18" s="1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9">
        <f t="shared" si="0"/>
        <v>0</v>
      </c>
      <c r="O18" s="1"/>
    </row>
    <row r="19" spans="1:15" ht="20.100000000000001" customHeight="1" x14ac:dyDescent="0.2">
      <c r="A19" s="1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9">
        <f t="shared" si="0"/>
        <v>0</v>
      </c>
      <c r="O19" s="6"/>
    </row>
    <row r="20" spans="1:15" ht="20.100000000000001" customHeight="1" x14ac:dyDescent="0.2">
      <c r="A20" s="1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9">
        <f t="shared" si="0"/>
        <v>0</v>
      </c>
      <c r="O20" s="6"/>
    </row>
    <row r="21" spans="1:15" ht="20.100000000000001" customHeight="1" x14ac:dyDescent="0.2">
      <c r="A21" s="1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9">
        <f t="shared" si="0"/>
        <v>0</v>
      </c>
      <c r="O21" s="1"/>
    </row>
    <row r="22" spans="1:15" ht="20.100000000000001" customHeight="1" x14ac:dyDescent="0.2">
      <c r="A22" s="1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9">
        <f t="shared" si="0"/>
        <v>0</v>
      </c>
      <c r="O22" s="1"/>
    </row>
    <row r="23" spans="1:15" ht="20.100000000000001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9">
        <f t="shared" si="0"/>
        <v>0</v>
      </c>
      <c r="O23" s="6"/>
    </row>
    <row r="24" spans="1:15" ht="20.100000000000001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9">
        <f t="shared" si="0"/>
        <v>0</v>
      </c>
      <c r="O24" s="6"/>
    </row>
    <row r="25" spans="1:15" ht="20.100000000000001" hidden="1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9">
        <f t="shared" si="0"/>
        <v>0</v>
      </c>
      <c r="O25" s="1"/>
    </row>
    <row r="26" spans="1:15" ht="20.100000000000001" hidden="1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9">
        <f t="shared" si="0"/>
        <v>0</v>
      </c>
      <c r="O26" s="1"/>
    </row>
    <row r="27" spans="1:15" ht="20.100000000000001" hidden="1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9">
        <f t="shared" si="0"/>
        <v>0</v>
      </c>
      <c r="O27" s="6"/>
    </row>
    <row r="28" spans="1:15" ht="20.100000000000001" hidden="1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9">
        <f t="shared" si="0"/>
        <v>0</v>
      </c>
      <c r="O28" s="6"/>
    </row>
    <row r="29" spans="1:15" ht="20.100000000000001" hidden="1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9">
        <f t="shared" si="0"/>
        <v>0</v>
      </c>
      <c r="O29" s="1"/>
    </row>
    <row r="30" spans="1:15" ht="20.100000000000001" hidden="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9">
        <f t="shared" si="0"/>
        <v>0</v>
      </c>
      <c r="O30" s="1"/>
    </row>
    <row r="31" spans="1:15" ht="20.100000000000001" hidden="1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9">
        <f t="shared" si="0"/>
        <v>0</v>
      </c>
      <c r="O31" s="6"/>
    </row>
    <row r="32" spans="1:15" ht="20.100000000000001" hidden="1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9">
        <f t="shared" si="0"/>
        <v>0</v>
      </c>
      <c r="O32" s="6"/>
    </row>
    <row r="33" spans="1:15" ht="20.100000000000001" hidden="1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9">
        <f t="shared" si="0"/>
        <v>0</v>
      </c>
      <c r="O33" s="1"/>
    </row>
    <row r="34" spans="1:15" ht="20.100000000000001" hidden="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9">
        <f t="shared" si="0"/>
        <v>0</v>
      </c>
      <c r="O34" s="1"/>
    </row>
    <row r="35" spans="1:15" ht="20.100000000000001" hidden="1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9">
        <f t="shared" si="0"/>
        <v>0</v>
      </c>
      <c r="O35" s="6"/>
    </row>
    <row r="36" spans="1:15" ht="20.100000000000001" hidden="1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9">
        <f t="shared" si="0"/>
        <v>0</v>
      </c>
      <c r="O36" s="6"/>
    </row>
    <row r="37" spans="1:15" ht="20.100000000000001" hidden="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9">
        <f t="shared" si="0"/>
        <v>0</v>
      </c>
      <c r="O37" s="1"/>
    </row>
    <row r="38" spans="1:15" ht="20.100000000000001" hidden="1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9">
        <f t="shared" si="0"/>
        <v>0</v>
      </c>
      <c r="O38" s="1"/>
    </row>
    <row r="39" spans="1:15" ht="20.100000000000001" hidden="1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9">
        <f t="shared" si="0"/>
        <v>0</v>
      </c>
      <c r="O39" s="6"/>
    </row>
    <row r="40" spans="1:15" ht="20.100000000000001" hidden="1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9">
        <f t="shared" si="0"/>
        <v>0</v>
      </c>
      <c r="O40" s="6"/>
    </row>
    <row r="41" spans="1:15" ht="20.100000000000001" hidden="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9">
        <f t="shared" si="0"/>
        <v>0</v>
      </c>
      <c r="O41" s="1"/>
    </row>
    <row r="42" spans="1:15" ht="20.100000000000001" hidden="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9">
        <f t="shared" si="0"/>
        <v>0</v>
      </c>
      <c r="O42" s="1"/>
    </row>
    <row r="43" spans="1:15" ht="20.100000000000001" hidden="1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9">
        <f t="shared" si="0"/>
        <v>0</v>
      </c>
      <c r="O43" s="6"/>
    </row>
    <row r="44" spans="1:15" ht="20.100000000000001" hidden="1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9">
        <f t="shared" si="0"/>
        <v>0</v>
      </c>
      <c r="O44" s="6"/>
    </row>
    <row r="45" spans="1:15" ht="20.100000000000001" hidden="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9">
        <f t="shared" si="0"/>
        <v>0</v>
      </c>
      <c r="O45" s="1"/>
    </row>
    <row r="46" spans="1:15" ht="20.100000000000001" hidden="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9">
        <f t="shared" si="0"/>
        <v>0</v>
      </c>
      <c r="O46" s="1"/>
    </row>
    <row r="47" spans="1:15" ht="20.100000000000001" hidden="1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9">
        <f t="shared" si="0"/>
        <v>0</v>
      </c>
      <c r="O47" s="6"/>
    </row>
    <row r="48" spans="1:15" ht="20.100000000000001" hidden="1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9">
        <f t="shared" si="0"/>
        <v>0</v>
      </c>
      <c r="O48" s="6"/>
    </row>
    <row r="49" spans="1:15" ht="20.100000000000001" hidden="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9">
        <f t="shared" si="0"/>
        <v>0</v>
      </c>
      <c r="O49" s="1"/>
    </row>
    <row r="50" spans="1:15" ht="20.100000000000001" hidden="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9">
        <f t="shared" si="0"/>
        <v>0</v>
      </c>
      <c r="O50" s="1"/>
    </row>
    <row r="51" spans="1:15" ht="20.100000000000001" hidden="1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9">
        <f t="shared" si="0"/>
        <v>0</v>
      </c>
      <c r="O51" s="6"/>
    </row>
    <row r="52" spans="1:15" ht="20.100000000000001" hidden="1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9">
        <f t="shared" si="0"/>
        <v>0</v>
      </c>
      <c r="O52" s="6"/>
    </row>
    <row r="53" spans="1:15" ht="20.10000000000000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9">
        <f t="shared" si="0"/>
        <v>0</v>
      </c>
      <c r="O53" s="1"/>
    </row>
    <row r="54" spans="1:15" ht="20.100000000000001" hidden="1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9">
        <f t="shared" si="0"/>
        <v>0</v>
      </c>
      <c r="O54" s="1"/>
    </row>
    <row r="55" spans="1:15" ht="20.100000000000001" hidden="1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9">
        <f t="shared" si="0"/>
        <v>0</v>
      </c>
      <c r="O55" s="6"/>
    </row>
    <row r="56" spans="1:15" ht="20.100000000000001" hidden="1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9">
        <f t="shared" si="0"/>
        <v>0</v>
      </c>
      <c r="O56" s="6"/>
    </row>
    <row r="57" spans="1:15" ht="22.5" customHeight="1" x14ac:dyDescent="0.2">
      <c r="A57" t="s">
        <v>6</v>
      </c>
      <c r="B57" s="4">
        <f>SUM(B9:B56)</f>
        <v>0</v>
      </c>
      <c r="C57" s="4">
        <f t="shared" ref="C57:M57" si="1">SUM(C9:C56)</f>
        <v>0</v>
      </c>
      <c r="D57" s="4">
        <f t="shared" si="1"/>
        <v>0</v>
      </c>
      <c r="E57" s="4">
        <f t="shared" ref="E57" si="2">SUM(E9:E56)</f>
        <v>0</v>
      </c>
      <c r="F57" s="4">
        <f t="shared" si="1"/>
        <v>0</v>
      </c>
      <c r="G57" s="4">
        <f t="shared" si="1"/>
        <v>0</v>
      </c>
      <c r="H57" s="4">
        <f t="shared" si="1"/>
        <v>0</v>
      </c>
      <c r="I57" s="4">
        <f t="shared" si="1"/>
        <v>0</v>
      </c>
      <c r="J57" s="4">
        <f t="shared" si="1"/>
        <v>0</v>
      </c>
      <c r="K57" s="4">
        <f t="shared" si="1"/>
        <v>0</v>
      </c>
      <c r="L57" s="4">
        <f t="shared" si="1"/>
        <v>0</v>
      </c>
      <c r="M57" s="4">
        <f t="shared" si="1"/>
        <v>0</v>
      </c>
      <c r="N57" s="9">
        <f t="shared" si="0"/>
        <v>0</v>
      </c>
      <c r="O57" s="27" t="s">
        <v>8</v>
      </c>
    </row>
    <row r="58" spans="1:15" ht="26.25" customHeight="1" x14ac:dyDescent="0.2">
      <c r="A58" t="s">
        <v>7</v>
      </c>
      <c r="B58" s="7">
        <f>B57*B8</f>
        <v>0</v>
      </c>
      <c r="C58" s="7">
        <f t="shared" ref="C58:M58" si="3">C57*C8</f>
        <v>0</v>
      </c>
      <c r="D58" s="7">
        <f t="shared" si="3"/>
        <v>0</v>
      </c>
      <c r="E58" s="7">
        <f t="shared" ref="E58" si="4">E57*E8</f>
        <v>0</v>
      </c>
      <c r="F58" s="7">
        <f t="shared" si="3"/>
        <v>0</v>
      </c>
      <c r="G58" s="7">
        <f t="shared" si="3"/>
        <v>0</v>
      </c>
      <c r="H58" s="7">
        <f t="shared" si="3"/>
        <v>0</v>
      </c>
      <c r="I58" s="7">
        <f t="shared" si="3"/>
        <v>0</v>
      </c>
      <c r="J58" s="7">
        <f t="shared" si="3"/>
        <v>0</v>
      </c>
      <c r="K58" s="7">
        <f t="shared" si="3"/>
        <v>0</v>
      </c>
      <c r="L58" s="7">
        <f t="shared" si="3"/>
        <v>0</v>
      </c>
      <c r="M58" s="7">
        <f t="shared" si="3"/>
        <v>0</v>
      </c>
      <c r="N58" s="13">
        <f>SUM(B58:M58)</f>
        <v>0</v>
      </c>
      <c r="O58" s="28"/>
    </row>
  </sheetData>
  <mergeCells count="5">
    <mergeCell ref="O6:O8"/>
    <mergeCell ref="A6:A8"/>
    <mergeCell ref="O57:O58"/>
    <mergeCell ref="B6:M6"/>
    <mergeCell ref="N6:N8"/>
  </mergeCells>
  <phoneticPr fontId="2" type="noConversion"/>
  <printOptions horizontalCentered="1"/>
  <pageMargins left="0.25" right="0.25" top="0.5" bottom="0.25" header="0.15" footer="0.1"/>
  <pageSetup scale="97" orientation="landscape" horizontalDpi="4294967295" verticalDpi="4294967295" r:id="rId1"/>
  <headerFooter alignWithMargins="0">
    <oddHeader xml:space="preserve">&amp;C&amp;"Arial,Bold"&amp;22Unit Popcorn Product Order Record
</oddHeader>
    <oddFooter>&amp;LGreen Mountain Council&amp;CFor Excel file of this report go to Popcorn Sale Resources at &amp;"Arial,Bold"www.scoutingvermont.org&amp;R2023 Spring Popcorn Sale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a281838-92a4-4a50-b702-7ba01c3ebd0e" xsi:nil="true"/>
    <lcf76f155ced4ddcb4097134ff3c332f xmlns="7dbfe7b2-ac37-409b-ad42-9911c2a438e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2309629F32914FBE31925745690003" ma:contentTypeVersion="16" ma:contentTypeDescription="Create a new document." ma:contentTypeScope="" ma:versionID="de51b21b78c01718b76c6600f6e7d25a">
  <xsd:schema xmlns:xsd="http://www.w3.org/2001/XMLSchema" xmlns:xs="http://www.w3.org/2001/XMLSchema" xmlns:p="http://schemas.microsoft.com/office/2006/metadata/properties" xmlns:ns2="7dbfe7b2-ac37-409b-ad42-9911c2a438e0" xmlns:ns3="2a281838-92a4-4a50-b702-7ba01c3ebd0e" targetNamespace="http://schemas.microsoft.com/office/2006/metadata/properties" ma:root="true" ma:fieldsID="240df39cbbe97f56dc0f812f6b12b3ae" ns2:_="" ns3:_="">
    <xsd:import namespace="7dbfe7b2-ac37-409b-ad42-9911c2a438e0"/>
    <xsd:import namespace="2a281838-92a4-4a50-b702-7ba01c3eb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bfe7b2-ac37-409b-ad42-9911c2a438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9308d4-bde5-4dca-adcb-0162404f86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81838-92a4-4a50-b702-7ba01c3eb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67d7420-fc56-48d5-9471-5b6155009636}" ma:internalName="TaxCatchAll" ma:showField="CatchAllData" ma:web="2a281838-92a4-4a50-b702-7ba01c3ebd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8BE5DB-DF45-42DC-9127-2BF7F37EFB6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5FEFDAB-A14A-4B7C-A923-81DB16E5AC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B55F5F-B6AB-4074-A844-C4A12FFCD6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Green Mountain Council 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Sneed</dc:creator>
  <cp:lastModifiedBy>Laurie Sneed</cp:lastModifiedBy>
  <cp:lastPrinted>2023-03-03T21:30:44Z</cp:lastPrinted>
  <dcterms:created xsi:type="dcterms:W3CDTF">2012-08-09T15:30:26Z</dcterms:created>
  <dcterms:modified xsi:type="dcterms:W3CDTF">2023-03-03T21:31:13Z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0x010100312309629F32914FBE31925745690003</vt:lpwstr>
  </property>
</Properties>
</file>